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valuación" state="visible" r:id="rId4"/>
    <sheet sheetId="2" name="Escala de puntuación" state="visible" r:id="rId5"/>
    <sheet sheetId="3" name="Instrucciones" state="visible" r:id="rId6"/>
  </sheets>
  <calcPr calcId="171027"/>
</workbook>
</file>

<file path=xl/sharedStrings.xml><?xml version="1.0" encoding="utf-8"?>
<sst xmlns="http://schemas.openxmlformats.org/spreadsheetml/2006/main" count="105" uniqueCount="79">
  <si>
    <t>Plantilla de Evaluación de CRM con WhatsApp</t>
  </si>
  <si>
    <t>eligetucrm.com — Checklist con scoring ponderado</t>
  </si>
  <si>
    <t>Instrucciones: Poné un puntaje de 1 a 5 en cada celda. 1 = No cumple, 3 = Parcial, 5 = Cumple completamente. Los totales se calculan automáticamente.</t>
  </si>
  <si>
    <t>Criterio</t>
  </si>
  <si>
    <t>Peso</t>
  </si>
  <si>
    <t>CRM 1</t>
  </si>
  <si>
    <t>CRM 2</t>
  </si>
  <si>
    <t>CRM 3</t>
  </si>
  <si>
    <t>CRM 4</t>
  </si>
  <si>
    <t>CRM 5</t>
  </si>
  <si>
    <t>Integración y API de WhatsApp</t>
  </si>
  <si>
    <t>25%</t>
  </si>
  <si>
    <t>Tipo de conexión (API oficial vs QR)</t>
  </si>
  <si>
    <t/>
  </si>
  <si>
    <t>Múltiples agentes en un número</t>
  </si>
  <si>
    <t>Plantillas de mensajes (HSM)</t>
  </si>
  <si>
    <t>Mensajes masivos / broadcasts</t>
  </si>
  <si>
    <t xml:space="preserve">  Promedio: Integración y API de WhatsApp</t>
  </si>
  <si>
    <t>Flujo de ventas</t>
  </si>
  <si>
    <t>Pipeline visual (Kanban)</t>
  </si>
  <si>
    <t>Asignación automática de leads</t>
  </si>
  <si>
    <t>Historial centralizado por contacto</t>
  </si>
  <si>
    <t>Seguimiento de deals (valor, etapa, probabilidad)</t>
  </si>
  <si>
    <t xml:space="preserve">  Promedio: Flujo de ventas</t>
  </si>
  <si>
    <t>Automatización</t>
  </si>
  <si>
    <t>20%</t>
  </si>
  <si>
    <t>Chatbots (calificación, fuera de horario)</t>
  </si>
  <si>
    <t>Secuencias de seguimiento automáticas</t>
  </si>
  <si>
    <t>Triggers y workflows por eventos</t>
  </si>
  <si>
    <t>IA integrada (sugerencias, resúmenes)</t>
  </si>
  <si>
    <t xml:space="preserve">  Promedio: Automatización</t>
  </si>
  <si>
    <t>Reportes y métricas</t>
  </si>
  <si>
    <t>10%</t>
  </si>
  <si>
    <t>Dashboard de ventas</t>
  </si>
  <si>
    <t>Métricas de WhatsApp (respuesta, lectura)</t>
  </si>
  <si>
    <t>Reportes por vendedor</t>
  </si>
  <si>
    <t xml:space="preserve">  Promedio: Reportes y métricas</t>
  </si>
  <si>
    <t>Costo</t>
  </si>
  <si>
    <t>Precio por usuario/mes</t>
  </si>
  <si>
    <t>Costos adicionales (API, integraciones)</t>
  </si>
  <si>
    <t>Prueba gratuita o plan free</t>
  </si>
  <si>
    <t xml:space="preserve">  Promedio: Costo</t>
  </si>
  <si>
    <t>Onboarding y soporte</t>
  </si>
  <si>
    <t>Tiempo de implementación</t>
  </si>
  <si>
    <t>Soporte en español</t>
  </si>
  <si>
    <t>Capacitación incluida</t>
  </si>
  <si>
    <t>Integraciones (Sheets, Zapier, etc.)</t>
  </si>
  <si>
    <t xml:space="preserve">  Promedio: Onboarding y soporte</t>
  </si>
  <si>
    <t>PUNTAJE TOTAL PONDERADO</t>
  </si>
  <si>
    <t>100%</t>
  </si>
  <si>
    <t>RANKING</t>
  </si>
  <si>
    <t>Escala de puntuación</t>
  </si>
  <si>
    <t>Puntaje</t>
  </si>
  <si>
    <t>Significado</t>
  </si>
  <si>
    <t>Ejemplo</t>
  </si>
  <si>
    <t>No cumple</t>
  </si>
  <si>
    <t>No tiene la función o no funciona</t>
  </si>
  <si>
    <t>Cumple poco</t>
  </si>
  <si>
    <t>Existe pero es muy limitada o difícil de usar</t>
  </si>
  <si>
    <t>Cumple parcialmente</t>
  </si>
  <si>
    <t>Funciona pero le faltan cosas o requiere workaround</t>
  </si>
  <si>
    <t>Cumple bien</t>
  </si>
  <si>
    <t>Funciona bien para la mayoría de los casos</t>
  </si>
  <si>
    <t>Cumple completamente</t>
  </si>
  <si>
    <t>Excelente implementación, supera expectativas</t>
  </si>
  <si>
    <t>Tip: Priorizá evaluar los 2–3 CRM que más te interesen. Pedí trial antes de puntuar.</t>
  </si>
  <si>
    <t>Cómo usar esta plantilla</t>
  </si>
  <si>
    <t>1.</t>
  </si>
  <si>
    <t>Andá a la hoja 'Evaluación' y reemplazá 'CRM 1', 'CRM 2', etc. con los nombres de los CRM que querés evaluar.</t>
  </si>
  <si>
    <t>2.</t>
  </si>
  <si>
    <t>Revisá los pesos de cada categoría (columna B). Ajustalos si tus prioridades son diferentes. Los pesos deben sumar 100%.</t>
  </si>
  <si>
    <t>3.</t>
  </si>
  <si>
    <t>Para cada criterio, poné un puntaje de 1 a 5 (consultá la hoja 'Escala de puntuación' para referencia).</t>
  </si>
  <si>
    <t>4.</t>
  </si>
  <si>
    <t>Los promedios por categoría y el puntaje total ponderado se calculan automáticamente.</t>
  </si>
  <si>
    <t>5.</t>
  </si>
  <si>
    <t>El CRM con mayor puntaje total es tu mejor opción. Si dos quedan muy cerca, priorizá el que gana en las categorías más importantes para tu equipo.</t>
  </si>
  <si>
    <t>Creado por eligetucrm.com — Comparativas honestas de CRM con WhatsApp para LATAM.</t>
  </si>
  <si>
    <t>Más recursos: eligetucrm.com/comparador-crm-whatsapp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</si>
</sst>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color theme="1"/>
      <family val="2"/>
      <scheme val="minor"/>
      <sz val="11"/>
      <name val="Calibri"/>
    </font>
    <font>
      <b/>
      <color rgb="0B5CFF"/>
      <sz val="16"/>
    </font>
    <font>
      <color rgb="6B7280"/>
      <sz val="11"/>
    </font>
    <font>
      <i/>
      <color rgb="6B7280"/>
      <sz val="10"/>
    </font>
    <font>
      <b/>
      <color rgb="FFFFFF"/>
      <sz val="11"/>
    </font>
    <font>
      <b/>
      <color rgb="111827"/>
      <sz val="11"/>
    </font>
    <font>
      <b/>
      <color rgb="0B5CFF"/>
      <sz val="11"/>
    </font>
    <font>
      <color rgb="111827"/>
      <sz val="10"/>
    </font>
    <font>
      <b/>
      <color rgb="0B5CFF"/>
      <sz val="10"/>
    </font>
    <font>
      <b/>
      <sz val="10"/>
    </font>
    <font>
      <b/>
      <color rgb="FFFFFF"/>
      <sz val="12"/>
    </font>
    <font>
      <b/>
      <color rgb="0B5CFF"/>
      <sz val="14"/>
    </font>
    <font>
      <b/>
      <color rgb="EF4444"/>
    </font>
    <font>
      <sz val="10"/>
    </font>
    <font>
      <color rgb="6B7280"/>
      <sz val="10"/>
    </font>
    <font>
      <b/>
      <color rgb="F97316"/>
    </font>
    <font>
      <b/>
      <color rgb="EAB308"/>
    </font>
    <font>
      <b/>
      <color rgb="3B82F6"/>
    </font>
    <font>
      <b/>
      <color rgb="22C55E"/>
    </font>
    <font>
      <color rgb="0B5CFF"/>
      <sz val="10"/>
    </font>
  </fonts>
  <fills count="5">
    <fill>
      <patternFill patternType="none"/>
    </fill>
    <fill>
      <patternFill patternType="gray125"/>
    </fill>
    <fill>
      <patternFill patternType="solid">
        <fgColor rgb="0B5CFF"/>
      </patternFill>
    </fill>
    <fill>
      <patternFill patternType="solid">
        <fgColor rgb="EFF6FF"/>
      </patternFill>
    </fill>
    <fill>
      <patternFill patternType="solid">
        <fgColor rgb="F9FAFB"/>
      </patternFill>
    </fill>
  </fills>
  <borders count="5">
    <border>
      <left/>
      <right/>
      <top/>
      <bottom/>
      <diagonal/>
    </border>
    <border>
      <left/>
      <right/>
      <top/>
      <bottom style="thin">
        <color rgb="E5E7EB"/>
      </bottom>
      <diagonal/>
    </border>
    <border>
      <left/>
      <right/>
      <top style="thin">
        <color rgb="E5E7EB"/>
      </top>
      <bottom style="thin">
        <color rgb="E5E7EB"/>
      </bottom>
      <diagonal/>
    </border>
    <border>
      <left style="hair">
        <color rgb="E5E7EB"/>
      </left>
      <right style="hair">
        <color rgb="E5E7EB"/>
      </right>
      <top/>
      <bottom style="hair">
        <color rgb="E5E7EB"/>
      </bottom>
      <diagonal/>
    </border>
    <border>
      <left/>
      <right/>
      <top style="medium">
        <color rgb="0B5CFF"/>
      </top>
      <bottom style="medium">
        <color rgb="0B5CF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7" fillId="0" borderId="0" xfId="0" applyFont="1"/>
    <xf numFmtId="0" fontId="0" fillId="4" borderId="3" xfId="0" applyFill="1" applyBorder="1" applyAlignment="1">
      <alignment horizontal="center"/>
    </xf>
    <xf numFmtId="0" fontId="8" fillId="0" borderId="0" xfId="0" applyFont="1"/>
    <xf numFmtId="9" fontId="9" fillId="0" borderId="0" xfId="0" applyNumberFormat="1" applyFont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wrapText="1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FormatPr defaultRowHeight="15" outlineLevelRow="0" outlineLevelCol="0" x14ac:dyDescent="55" defaultColWidth="18"/>
  <cols>
    <col min="1" max="1" width="40" customWidth="1"/>
    <col min="2" max="2" width="10" customWidth="1"/>
    <col min="3" max="7" width="16" customWidth="1"/>
    <col min="8" max="8" width="14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4" spans="1:7" x14ac:dyDescent="0.25">
      <c r="A4" s="3" t="s">
        <v>2</v>
      </c>
      <c r="B4" s="3"/>
      <c r="C4" s="3"/>
      <c r="D4" s="3"/>
      <c r="E4" s="3"/>
      <c r="F4" s="3"/>
      <c r="G4" s="3"/>
    </row>
    <row r="6" ht="24" customHeight="1" spans="1:7" x14ac:dyDescent="0.2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</row>
    <row r="7" spans="1:2" x14ac:dyDescent="0.25">
      <c r="A7" s="6" t="s">
        <v>10</v>
      </c>
      <c r="B7" s="7" t="s">
        <v>11</v>
      </c>
    </row>
    <row r="8" spans="1:7" x14ac:dyDescent="0.25">
      <c r="A8" s="8" t="s">
        <v>12</v>
      </c>
      <c r="B8" t="s">
        <v>13</v>
      </c>
      <c r="C8" s="9"/>
      <c r="D8" s="9"/>
      <c r="E8" s="9"/>
      <c r="F8" s="9"/>
      <c r="G8" s="9"/>
    </row>
    <row r="9" spans="1:7" x14ac:dyDescent="0.25">
      <c r="A9" s="8" t="s">
        <v>14</v>
      </c>
      <c r="B9" t="s">
        <v>13</v>
      </c>
      <c r="C9" s="9"/>
      <c r="D9" s="9"/>
      <c r="E9" s="9"/>
      <c r="F9" s="9"/>
      <c r="G9" s="9"/>
    </row>
    <row r="10" spans="1:7" x14ac:dyDescent="0.25">
      <c r="A10" s="8" t="s">
        <v>15</v>
      </c>
      <c r="B10" t="s">
        <v>13</v>
      </c>
      <c r="C10" s="9"/>
      <c r="D10" s="9"/>
      <c r="E10" s="9"/>
      <c r="F10" s="9"/>
      <c r="G10" s="9"/>
    </row>
    <row r="11" spans="1:7" x14ac:dyDescent="0.25">
      <c r="A11" s="8" t="s">
        <v>16</v>
      </c>
      <c r="B11" t="s">
        <v>13</v>
      </c>
      <c r="C11" s="9"/>
      <c r="D11" s="9"/>
      <c r="E11" s="9"/>
      <c r="F11" s="9"/>
      <c r="G11" s="9"/>
    </row>
    <row r="12" spans="1:7" x14ac:dyDescent="0.25">
      <c r="A12" s="10" t="s">
        <v>17</v>
      </c>
      <c r="B12" s="11">
        <v>0.25</v>
      </c>
      <c r="C12" s="12">
        <f>IF(COUNT(C8:C11)=0,"",AVERAGE(C8:C11))</f>
      </c>
      <c r="D12" s="12">
        <f>IF(COUNT(D8:D11)=0,"",AVERAGE(D8:D11))</f>
      </c>
      <c r="E12" s="12">
        <f>IF(COUNT(E8:E11)=0,"",AVERAGE(E8:E11))</f>
      </c>
      <c r="F12" s="12">
        <f>IF(COUNT(F8:F11)=0,"",AVERAGE(F8:F11))</f>
      </c>
      <c r="G12" s="12">
        <f>IF(COUNT(G8:G11)=0,"",AVERAGE(G8:G11))</f>
      </c>
    </row>
    <row r="13" spans="1:2" x14ac:dyDescent="0.25">
      <c r="A13" s="6" t="s">
        <v>18</v>
      </c>
      <c r="B13" s="7" t="s">
        <v>11</v>
      </c>
    </row>
    <row r="14" spans="1:7" x14ac:dyDescent="0.25">
      <c r="A14" s="8" t="s">
        <v>19</v>
      </c>
      <c r="B14" t="s">
        <v>13</v>
      </c>
      <c r="C14" s="9"/>
      <c r="D14" s="9"/>
      <c r="E14" s="9"/>
      <c r="F14" s="9"/>
      <c r="G14" s="9"/>
    </row>
    <row r="15" spans="1:7" x14ac:dyDescent="0.25">
      <c r="A15" s="8" t="s">
        <v>20</v>
      </c>
      <c r="B15" t="s">
        <v>13</v>
      </c>
      <c r="C15" s="9"/>
      <c r="D15" s="9"/>
      <c r="E15" s="9"/>
      <c r="F15" s="9"/>
      <c r="G15" s="9"/>
    </row>
    <row r="16" spans="1:7" x14ac:dyDescent="0.25">
      <c r="A16" s="8" t="s">
        <v>21</v>
      </c>
      <c r="B16" t="s">
        <v>13</v>
      </c>
      <c r="C16" s="9"/>
      <c r="D16" s="9"/>
      <c r="E16" s="9"/>
      <c r="F16" s="9"/>
      <c r="G16" s="9"/>
    </row>
    <row r="17" spans="1:7" x14ac:dyDescent="0.25">
      <c r="A17" s="8" t="s">
        <v>22</v>
      </c>
      <c r="B17" t="s">
        <v>13</v>
      </c>
      <c r="C17" s="9"/>
      <c r="D17" s="9"/>
      <c r="E17" s="9"/>
      <c r="F17" s="9"/>
      <c r="G17" s="9"/>
    </row>
    <row r="18" spans="1:7" x14ac:dyDescent="0.25">
      <c r="A18" s="10" t="s">
        <v>23</v>
      </c>
      <c r="B18" s="11">
        <v>0.25</v>
      </c>
      <c r="C18" s="12">
        <f>IF(COUNT(C14:C17)=0,"",AVERAGE(C14:C17))</f>
      </c>
      <c r="D18" s="12">
        <f>IF(COUNT(D14:D17)=0,"",AVERAGE(D14:D17))</f>
      </c>
      <c r="E18" s="12">
        <f>IF(COUNT(E14:E17)=0,"",AVERAGE(E14:E17))</f>
      </c>
      <c r="F18" s="12">
        <f>IF(COUNT(F14:F17)=0,"",AVERAGE(F14:F17))</f>
      </c>
      <c r="G18" s="12">
        <f>IF(COUNT(G14:G17)=0,"",AVERAGE(G14:G17))</f>
      </c>
    </row>
    <row r="19" spans="1:2" x14ac:dyDescent="0.25">
      <c r="A19" s="6" t="s">
        <v>24</v>
      </c>
      <c r="B19" s="7" t="s">
        <v>25</v>
      </c>
    </row>
    <row r="20" spans="1:7" x14ac:dyDescent="0.25">
      <c r="A20" s="8" t="s">
        <v>26</v>
      </c>
      <c r="B20" t="s">
        <v>13</v>
      </c>
      <c r="C20" s="9"/>
      <c r="D20" s="9"/>
      <c r="E20" s="9"/>
      <c r="F20" s="9"/>
      <c r="G20" s="9"/>
    </row>
    <row r="21" spans="1:7" x14ac:dyDescent="0.25">
      <c r="A21" s="8" t="s">
        <v>27</v>
      </c>
      <c r="B21" t="s">
        <v>13</v>
      </c>
      <c r="C21" s="9"/>
      <c r="D21" s="9"/>
      <c r="E21" s="9"/>
      <c r="F21" s="9"/>
      <c r="G21" s="9"/>
    </row>
    <row r="22" spans="1:7" x14ac:dyDescent="0.25">
      <c r="A22" s="8" t="s">
        <v>28</v>
      </c>
      <c r="B22" t="s">
        <v>13</v>
      </c>
      <c r="C22" s="9"/>
      <c r="D22" s="9"/>
      <c r="E22" s="9"/>
      <c r="F22" s="9"/>
      <c r="G22" s="9"/>
    </row>
    <row r="23" spans="1:7" x14ac:dyDescent="0.25">
      <c r="A23" s="8" t="s">
        <v>29</v>
      </c>
      <c r="B23" t="s">
        <v>13</v>
      </c>
      <c r="C23" s="9"/>
      <c r="D23" s="9"/>
      <c r="E23" s="9"/>
      <c r="F23" s="9"/>
      <c r="G23" s="9"/>
    </row>
    <row r="24" spans="1:7" x14ac:dyDescent="0.25">
      <c r="A24" s="10" t="s">
        <v>30</v>
      </c>
      <c r="B24" s="11">
        <v>0.2</v>
      </c>
      <c r="C24" s="12">
        <f>IF(COUNT(C20:C23)=0,"",AVERAGE(C20:C23))</f>
      </c>
      <c r="D24" s="12">
        <f>IF(COUNT(D20:D23)=0,"",AVERAGE(D20:D23))</f>
      </c>
      <c r="E24" s="12">
        <f>IF(COUNT(E20:E23)=0,"",AVERAGE(E20:E23))</f>
      </c>
      <c r="F24" s="12">
        <f>IF(COUNT(F20:F23)=0,"",AVERAGE(F20:F23))</f>
      </c>
      <c r="G24" s="12">
        <f>IF(COUNT(G20:G23)=0,"",AVERAGE(G20:G23))</f>
      </c>
    </row>
    <row r="25" spans="1:2" x14ac:dyDescent="0.25">
      <c r="A25" s="6" t="s">
        <v>31</v>
      </c>
      <c r="B25" s="7" t="s">
        <v>32</v>
      </c>
    </row>
    <row r="26" spans="1:7" x14ac:dyDescent="0.25">
      <c r="A26" s="8" t="s">
        <v>33</v>
      </c>
      <c r="B26" t="s">
        <v>13</v>
      </c>
      <c r="C26" s="9"/>
      <c r="D26" s="9"/>
      <c r="E26" s="9"/>
      <c r="F26" s="9"/>
      <c r="G26" s="9"/>
    </row>
    <row r="27" spans="1:7" x14ac:dyDescent="0.25">
      <c r="A27" s="8" t="s">
        <v>34</v>
      </c>
      <c r="B27" t="s">
        <v>13</v>
      </c>
      <c r="C27" s="9"/>
      <c r="D27" s="9"/>
      <c r="E27" s="9"/>
      <c r="F27" s="9"/>
      <c r="G27" s="9"/>
    </row>
    <row r="28" spans="1:7" x14ac:dyDescent="0.25">
      <c r="A28" s="8" t="s">
        <v>35</v>
      </c>
      <c r="B28" t="s">
        <v>13</v>
      </c>
      <c r="C28" s="9"/>
      <c r="D28" s="9"/>
      <c r="E28" s="9"/>
      <c r="F28" s="9"/>
      <c r="G28" s="9"/>
    </row>
    <row r="29" spans="1:7" x14ac:dyDescent="0.25">
      <c r="A29" s="10" t="s">
        <v>36</v>
      </c>
      <c r="B29" s="11">
        <v>0.1</v>
      </c>
      <c r="C29" s="12">
        <f>IF(COUNT(C26:C28)=0,"",AVERAGE(C26:C28))</f>
      </c>
      <c r="D29" s="12">
        <f>IF(COUNT(D26:D28)=0,"",AVERAGE(D26:D28))</f>
      </c>
      <c r="E29" s="12">
        <f>IF(COUNT(E26:E28)=0,"",AVERAGE(E26:E28))</f>
      </c>
      <c r="F29" s="12">
        <f>IF(COUNT(F26:F28)=0,"",AVERAGE(F26:F28))</f>
      </c>
      <c r="G29" s="12">
        <f>IF(COUNT(G26:G28)=0,"",AVERAGE(G26:G28))</f>
      </c>
    </row>
    <row r="30" spans="1:2" x14ac:dyDescent="0.25">
      <c r="A30" s="6" t="s">
        <v>37</v>
      </c>
      <c r="B30" s="7" t="s">
        <v>32</v>
      </c>
    </row>
    <row r="31" spans="1:7" x14ac:dyDescent="0.25">
      <c r="A31" s="8" t="s">
        <v>38</v>
      </c>
      <c r="B31" t="s">
        <v>13</v>
      </c>
      <c r="C31" s="9"/>
      <c r="D31" s="9"/>
      <c r="E31" s="9"/>
      <c r="F31" s="9"/>
      <c r="G31" s="9"/>
    </row>
    <row r="32" spans="1:7" x14ac:dyDescent="0.25">
      <c r="A32" s="8" t="s">
        <v>39</v>
      </c>
      <c r="B32" t="s">
        <v>13</v>
      </c>
      <c r="C32" s="9"/>
      <c r="D32" s="9"/>
      <c r="E32" s="9"/>
      <c r="F32" s="9"/>
      <c r="G32" s="9"/>
    </row>
    <row r="33" spans="1:7" x14ac:dyDescent="0.25">
      <c r="A33" s="8" t="s">
        <v>40</v>
      </c>
      <c r="B33" t="s">
        <v>13</v>
      </c>
      <c r="C33" s="9"/>
      <c r="D33" s="9"/>
      <c r="E33" s="9"/>
      <c r="F33" s="9"/>
      <c r="G33" s="9"/>
    </row>
    <row r="34" spans="1:7" x14ac:dyDescent="0.25">
      <c r="A34" s="10" t="s">
        <v>41</v>
      </c>
      <c r="B34" s="11">
        <v>0.1</v>
      </c>
      <c r="C34" s="12">
        <f>IF(COUNT(C31:C33)=0,"",AVERAGE(C31:C33))</f>
      </c>
      <c r="D34" s="12">
        <f>IF(COUNT(D31:D33)=0,"",AVERAGE(D31:D33))</f>
      </c>
      <c r="E34" s="12">
        <f>IF(COUNT(E31:E33)=0,"",AVERAGE(E31:E33))</f>
      </c>
      <c r="F34" s="12">
        <f>IF(COUNT(F31:F33)=0,"",AVERAGE(F31:F33))</f>
      </c>
      <c r="G34" s="12">
        <f>IF(COUNT(G31:G33)=0,"",AVERAGE(G31:G33))</f>
      </c>
    </row>
    <row r="35" spans="1:2" x14ac:dyDescent="0.25">
      <c r="A35" s="6" t="s">
        <v>42</v>
      </c>
      <c r="B35" s="7" t="s">
        <v>32</v>
      </c>
    </row>
    <row r="36" spans="1:7" x14ac:dyDescent="0.25">
      <c r="A36" s="8" t="s">
        <v>43</v>
      </c>
      <c r="B36" t="s">
        <v>13</v>
      </c>
      <c r="C36" s="9"/>
      <c r="D36" s="9"/>
      <c r="E36" s="9"/>
      <c r="F36" s="9"/>
      <c r="G36" s="9"/>
    </row>
    <row r="37" spans="1:7" x14ac:dyDescent="0.25">
      <c r="A37" s="8" t="s">
        <v>44</v>
      </c>
      <c r="B37" t="s">
        <v>13</v>
      </c>
      <c r="C37" s="9"/>
      <c r="D37" s="9"/>
      <c r="E37" s="9"/>
      <c r="F37" s="9"/>
      <c r="G37" s="9"/>
    </row>
    <row r="38" spans="1:7" x14ac:dyDescent="0.25">
      <c r="A38" s="8" t="s">
        <v>45</v>
      </c>
      <c r="B38" t="s">
        <v>13</v>
      </c>
      <c r="C38" s="9"/>
      <c r="D38" s="9"/>
      <c r="E38" s="9"/>
      <c r="F38" s="9"/>
      <c r="G38" s="9"/>
    </row>
    <row r="39" spans="1:7" x14ac:dyDescent="0.25">
      <c r="A39" s="8" t="s">
        <v>46</v>
      </c>
      <c r="B39" t="s">
        <v>13</v>
      </c>
      <c r="C39" s="9"/>
      <c r="D39" s="9"/>
      <c r="E39" s="9"/>
      <c r="F39" s="9"/>
      <c r="G39" s="9"/>
    </row>
    <row r="40" spans="1:7" x14ac:dyDescent="0.25">
      <c r="A40" s="10" t="s">
        <v>47</v>
      </c>
      <c r="B40" s="11">
        <v>0.1</v>
      </c>
      <c r="C40" s="12">
        <f>IF(COUNT(C36:C39)=0,"",AVERAGE(C36:C39))</f>
      </c>
      <c r="D40" s="12">
        <f>IF(COUNT(D36:D39)=0,"",AVERAGE(D36:D39))</f>
      </c>
      <c r="E40" s="12">
        <f>IF(COUNT(E36:E39)=0,"",AVERAGE(E36:E39))</f>
      </c>
      <c r="F40" s="12">
        <f>IF(COUNT(F36:F39)=0,"",AVERAGE(F36:F39))</f>
      </c>
      <c r="G40" s="12">
        <f>IF(COUNT(G36:G39)=0,"",AVERAGE(G36:G39))</f>
      </c>
    </row>
    <row r="42" ht="28" customHeight="1" spans="1:7" x14ac:dyDescent="0.25">
      <c r="A42" s="13" t="s">
        <v>48</v>
      </c>
      <c r="B42" s="14" t="s">
        <v>49</v>
      </c>
      <c r="C42" s="15">
        <f>IF(ISNUMBER(C12),C12*25/100,0)+IF(ISNUMBER(C18),C18*25/100,0)+IF(ISNUMBER(C24),C24*20/100,0)+IF(ISNUMBER(C29),C29*10/100,0)+IF(ISNUMBER(C34),C34*10/100,0)+IF(ISNUMBER(C40),C40*10/100,0)</f>
      </c>
      <c r="D42" s="15">
        <f>IF(ISNUMBER(D12),D12*25/100,0)+IF(ISNUMBER(D18),D18*25/100,0)+IF(ISNUMBER(D24),D24*20/100,0)+IF(ISNUMBER(D29),D29*10/100,0)+IF(ISNUMBER(D34),D34*10/100,0)+IF(ISNUMBER(D40),D40*10/100,0)</f>
      </c>
      <c r="E42" s="15">
        <f>IF(ISNUMBER(E12),E12*25/100,0)+IF(ISNUMBER(E18),E18*25/100,0)+IF(ISNUMBER(E24),E24*20/100,0)+IF(ISNUMBER(E29),E29*10/100,0)+IF(ISNUMBER(E34),E34*10/100,0)+IF(ISNUMBER(E40),E40*10/100,0)</f>
      </c>
      <c r="F42" s="15">
        <f>IF(ISNUMBER(F12),F12*25/100,0)+IF(ISNUMBER(F18),F18*25/100,0)+IF(ISNUMBER(F24),F24*20/100,0)+IF(ISNUMBER(F29),F29*10/100,0)+IF(ISNUMBER(F34),F34*10/100,0)+IF(ISNUMBER(F40),F40*10/100,0)</f>
      </c>
      <c r="G42" s="15">
        <f>IF(ISNUMBER(G12),G12*25/100,0)+IF(ISNUMBER(G18),G18*25/100,0)+IF(ISNUMBER(G24),G24*20/100,0)+IF(ISNUMBER(G29),G29*10/100,0)+IF(ISNUMBER(G34),G34*10/100,0)+IF(ISNUMBER(G40),G40*10/100,0)</f>
      </c>
    </row>
    <row r="43" spans="1:7" x14ac:dyDescent="0.25">
      <c r="A43" s="16" t="s">
        <v>50</v>
      </c>
      <c r="C43" s="17">
        <f>IF(C42=0,"",RANK(C42,$C$42:$G$42,0))</f>
      </c>
      <c r="D43" s="17">
        <f>IF(D42=0,"",RANK(D42,$C$42:$G$42,0))</f>
      </c>
      <c r="E43" s="17">
        <f>IF(E42=0,"",RANK(E42,$C$42:$G$42,0))</f>
      </c>
      <c r="F43" s="17">
        <f>IF(F42=0,"",RANK(F42,$C$42:$G$42,0))</f>
      </c>
      <c r="G43" s="17">
        <f>IF(G42=0,"",RANK(G42,$C$42:$G$42,0))</f>
      </c>
    </row>
  </sheetData>
  <mergeCells count="3">
    <mergeCell ref="A1:G1"/>
    <mergeCell ref="A2:G2"/>
    <mergeCell ref="A4:G4"/>
  </mergeCells>
  <dataValidations count="7">
    <dataValidation type="whole" showErrorMessage="1" errorTitle="Puntaje inválido" error="Ingresá un número entre 1 y 5" sqref="C10:G11">
      <formula1>1</formula1>
      <formula2>5</formula2>
    </dataValidation>
    <dataValidation type="whole" showErrorMessage="1" errorTitle="Puntaje inválido" error="Ingresá un número entre 1 y 5" sqref="C14:G17">
      <formula1>1</formula1>
      <formula2>5</formula2>
    </dataValidation>
    <dataValidation type="whole" showErrorMessage="1" errorTitle="Puntaje inválido" error="Ingresá un número entre 1 y 5" sqref="C20:G23">
      <formula1>1</formula1>
      <formula2>5</formula2>
    </dataValidation>
    <dataValidation type="whole" showErrorMessage="1" errorTitle="Puntaje inválido" error="Ingresá un número entre 1 y 5" sqref="C26:G28">
      <formula1>1</formula1>
      <formula2>5</formula2>
    </dataValidation>
    <dataValidation type="whole" showErrorMessage="1" errorTitle="Puntaje inválido" error="Ingresá un número entre 1 y 5" sqref="C31:G33">
      <formula1>1</formula1>
      <formula2>5</formula2>
    </dataValidation>
    <dataValidation type="whole" showErrorMessage="1" errorTitle="Puntaje inválido" error="Ingresá un número entre 1 y 5" sqref="C36:G39">
      <formula1>1</formula1>
      <formula2>5</formula2>
    </dataValidation>
    <dataValidation type="whole" showErrorMessage="1" errorTitle="Puntaje inválido" error="Ingresá un número entre 1 y 5" sqref="C8:G11">
      <formula1>1</formula1>
      <formula2>5</formula2>
    </dataValidation>
  </dataValidations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FormatPr defaultRowHeight="15" outlineLevelRow="0" outlineLevelCol="0" x14ac:dyDescent="55"/>
  <cols>
    <col min="1" max="1" width="12" customWidth="1"/>
    <col min="2" max="2" width="22" customWidth="1"/>
    <col min="3" max="3" width="50" customWidth="1"/>
  </cols>
  <sheetData>
    <row r="1" spans="1:3" x14ac:dyDescent="0.25">
      <c r="A1" s="18" t="s">
        <v>51</v>
      </c>
      <c r="B1" s="18"/>
      <c r="C1" s="18"/>
    </row>
    <row r="3" spans="1:3" x14ac:dyDescent="0.25">
      <c r="A3" s="19" t="s">
        <v>52</v>
      </c>
      <c r="B3" s="20" t="s">
        <v>53</v>
      </c>
      <c r="C3" s="20" t="s">
        <v>54</v>
      </c>
    </row>
    <row r="4" spans="1:3" x14ac:dyDescent="0.25">
      <c r="A4" s="21">
        <v>1</v>
      </c>
      <c r="B4" s="22" t="s">
        <v>55</v>
      </c>
      <c r="C4" s="23" t="s">
        <v>56</v>
      </c>
    </row>
    <row r="5" spans="1:3" x14ac:dyDescent="0.25">
      <c r="A5" s="24">
        <v>2</v>
      </c>
      <c r="B5" s="22" t="s">
        <v>57</v>
      </c>
      <c r="C5" s="23" t="s">
        <v>58</v>
      </c>
    </row>
    <row r="6" spans="1:3" x14ac:dyDescent="0.25">
      <c r="A6" s="25">
        <v>3</v>
      </c>
      <c r="B6" s="22" t="s">
        <v>59</v>
      </c>
      <c r="C6" s="23" t="s">
        <v>60</v>
      </c>
    </row>
    <row r="7" spans="1:3" x14ac:dyDescent="0.25">
      <c r="A7" s="26">
        <v>4</v>
      </c>
      <c r="B7" s="22" t="s">
        <v>61</v>
      </c>
      <c r="C7" s="23" t="s">
        <v>62</v>
      </c>
    </row>
    <row r="8" spans="1:3" x14ac:dyDescent="0.25">
      <c r="A8" s="27">
        <v>5</v>
      </c>
      <c r="B8" s="22" t="s">
        <v>63</v>
      </c>
      <c r="C8" s="23" t="s">
        <v>64</v>
      </c>
    </row>
    <row r="11" spans="1:3" x14ac:dyDescent="0.25">
      <c r="A11" s="3" t="s">
        <v>65</v>
      </c>
      <c r="B11" s="3"/>
      <c r="C11" s="3"/>
    </row>
  </sheetData>
  <mergeCells count="2">
    <mergeCell ref="A1:C1"/>
    <mergeCell ref="A11:C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FormatPr defaultRowHeight="15" outlineLevelRow="0" outlineLevelCol="0" x14ac:dyDescent="55"/>
  <cols>
    <col min="1" max="1" width="8" customWidth="1"/>
    <col min="2" max="2" width="70" customWidth="1"/>
  </cols>
  <sheetData>
    <row r="1" spans="1:2" x14ac:dyDescent="0.25">
      <c r="A1" s="18" t="s">
        <v>66</v>
      </c>
      <c r="B1" s="18"/>
    </row>
    <row r="3" ht="32" customHeight="1" spans="1:2" x14ac:dyDescent="0.25">
      <c r="A3" s="28" t="s">
        <v>67</v>
      </c>
      <c r="B3" s="29" t="s">
        <v>68</v>
      </c>
    </row>
    <row r="4" ht="32" customHeight="1" spans="1:2" x14ac:dyDescent="0.25">
      <c r="A4" s="28" t="s">
        <v>69</v>
      </c>
      <c r="B4" s="29" t="s">
        <v>70</v>
      </c>
    </row>
    <row r="5" ht="32" customHeight="1" spans="1:2" x14ac:dyDescent="0.25">
      <c r="A5" s="28" t="s">
        <v>71</v>
      </c>
      <c r="B5" s="29" t="s">
        <v>72</v>
      </c>
    </row>
    <row r="6" ht="32" customHeight="1" spans="1:2" x14ac:dyDescent="0.25">
      <c r="A6" s="28" t="s">
        <v>73</v>
      </c>
      <c r="B6" s="29" t="s">
        <v>74</v>
      </c>
    </row>
    <row r="7" ht="32" customHeight="1" spans="1:2" x14ac:dyDescent="0.25">
      <c r="A7" s="28" t="s">
        <v>75</v>
      </c>
      <c r="B7" s="29" t="s">
        <v>76</v>
      </c>
    </row>
    <row r="10" spans="1:2" x14ac:dyDescent="0.25">
      <c r="A10" t="s">
        <v>13</v>
      </c>
      <c r="B10" s="3" t="s">
        <v>77</v>
      </c>
    </row>
    <row r="11" spans="1:2" x14ac:dyDescent="0.25">
      <c r="A11" t="s">
        <v>13</v>
      </c>
      <c r="B11" s="30" t="s">
        <v>78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Evaluación</vt:lpstr>
      <vt:lpstr>Escala de puntuación</vt:lpstr>
      <vt:lpstr>Instrucciones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Elige tu CRM — eligetucrm.com</dc:creator>
  <dc:title/>
  <dc:subject/>
  <dc:description/>
  <cp:keywords/>
  <cp:category/>
  <cp:lastModifiedBy>Unknown</cp:lastModifiedBy>
  <dcterms:created xsi:type="dcterms:W3CDTF">2026-03-05T01:00:26Z</dcterms:created>
  <dcterms:modified xsi:type="dcterms:W3CDTF">2026-03-05T01:00:26Z</dcterms:modified>
</cp:coreProperties>
</file>